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1" activeTab="1"/>
  </bookViews>
  <sheets>
    <sheet name="Sheet2" sheetId="2" state="hidden" r:id="rId1"/>
    <sheet name="附件3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<sst xmlns="http://schemas.openxmlformats.org/spreadsheetml/2006/main" count="34" uniqueCount="31">
  <si>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附件5</t>
  </si>
  <si>
    <t>2025年玉米、大豆生产者补贴面积乡镇汇总表</t>
  </si>
  <si>
    <t>填报单位（公章）：小城子镇人民政府              2025年7月24日                                  单位：亩、户</t>
  </si>
  <si>
    <t>村   别</t>
  </si>
  <si>
    <t>户数</t>
  </si>
  <si>
    <t>申请补贴面积</t>
  </si>
  <si>
    <t>核实补贴面积</t>
  </si>
  <si>
    <t>玉   米</t>
  </si>
  <si>
    <t>耕地属性</t>
  </si>
  <si>
    <t>大   豆</t>
  </si>
  <si>
    <t>玉  米</t>
  </si>
  <si>
    <t>大  豆</t>
  </si>
  <si>
    <t>承包</t>
  </si>
  <si>
    <t>流转</t>
  </si>
  <si>
    <t>小城子村</t>
  </si>
  <si>
    <t>四间房村</t>
  </si>
  <si>
    <t>苇塘村</t>
  </si>
  <si>
    <t>三家窝堡村</t>
  </si>
  <si>
    <t>赵家店村</t>
  </si>
  <si>
    <t>曹家窝堡村</t>
  </si>
  <si>
    <t>腰段村</t>
  </si>
  <si>
    <t>团山子村</t>
  </si>
  <si>
    <t>孟家窝堡村</t>
  </si>
  <si>
    <t>裴家街村</t>
  </si>
  <si>
    <t>富裕村</t>
  </si>
  <si>
    <t>乡约村</t>
  </si>
  <si>
    <t>拉拉街村</t>
  </si>
  <si>
    <t>兰州村</t>
  </si>
  <si>
    <t>合   计</t>
  </si>
  <si>
    <t xml:space="preserve">    注:申报面积单位为亩（666.7㎡），保留小数点后两位，4舍5入。</t>
  </si>
  <si>
    <r>
      <rPr>
        <sz val="11"/>
        <color theme="1"/>
        <rFont val="宋体"/>
        <charset val="134"/>
      </rPr>
      <t xml:space="preserve">               填表人签字：</t>
    </r>
    <r>
      <rPr>
        <u/>
        <sz val="11"/>
        <color theme="1"/>
        <rFont val="宋体"/>
        <charset val="134"/>
      </rPr>
      <t xml:space="preserve">              </t>
    </r>
    <r>
      <rPr>
        <sz val="11"/>
        <color theme="1"/>
        <rFont val="宋体"/>
        <charset val="134"/>
      </rPr>
      <t xml:space="preserve">                                      乡镇长（书记）签字：</t>
    </r>
    <r>
      <rPr>
        <u/>
        <sz val="11"/>
        <color theme="1"/>
        <rFont val="宋体"/>
        <charset val="134"/>
      </rPr>
      <t xml:space="preserve">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</si>
</sst>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6"/>
      <color theme="1"/>
      <name val="宋体"/>
      <charset val="134"/>
      <scheme val="minor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topLeftCell="A2" workbookViewId="0">
      <selection activeCell="C14" sqref="C14"/>
    </sheetView>
  </sheetViews>
  <sheetFormatPr defaultColWidth="9" defaultRowHeight="13.5"/>
  <cols>
    <col min="1" max="1" width="15.3833333333333" customWidth="1"/>
    <col min="2" max="10" width="13.625" customWidth="1"/>
  </cols>
  <sheetData>
    <row r="1" ht="14.25" spans="1:2">
      <c r="A1" s="2" t="s">
        <v>0</v>
      </c>
      <c r="B1" s="2"/>
    </row>
    <row r="2" ht="37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27.95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20" customHeight="1" spans="1:10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8"/>
      <c r="I4" s="14" t="s">
        <v>6</v>
      </c>
      <c r="J4" s="15"/>
    </row>
    <row r="5" ht="20" customHeight="1" spans="1:10">
      <c r="A5" s="9"/>
      <c r="B5" s="9"/>
      <c r="C5" s="5" t="s">
        <v>7</v>
      </c>
      <c r="D5" s="6" t="s">
        <v>8</v>
      </c>
      <c r="E5" s="8"/>
      <c r="F5" s="5" t="s">
        <v>9</v>
      </c>
      <c r="G5" s="6" t="s">
        <v>8</v>
      </c>
      <c r="H5" s="8"/>
      <c r="I5" s="16" t="s">
        <v>10</v>
      </c>
      <c r="J5" s="16" t="s">
        <v>11</v>
      </c>
    </row>
    <row r="6" ht="20" customHeight="1" spans="1:10">
      <c r="A6" s="10"/>
      <c r="B6" s="10"/>
      <c r="C6" s="10"/>
      <c r="D6" s="11" t="s">
        <v>12</v>
      </c>
      <c r="E6" s="11" t="s">
        <v>13</v>
      </c>
      <c r="F6" s="10"/>
      <c r="G6" s="11" t="s">
        <v>12</v>
      </c>
      <c r="H6" s="11" t="s">
        <v>13</v>
      </c>
      <c r="I6" s="17"/>
      <c r="J6" s="17"/>
    </row>
    <row r="7" ht="20" customHeight="1" spans="1:10">
      <c r="A7" s="11" t="s">
        <v>14</v>
      </c>
      <c r="B7" s="11">
        <v>558</v>
      </c>
      <c r="C7" s="11">
        <v>5529.79</v>
      </c>
      <c r="D7" s="11">
        <v>5174.02</v>
      </c>
      <c r="E7" s="11">
        <v>355.77</v>
      </c>
      <c r="F7" s="11"/>
      <c r="G7" s="11"/>
      <c r="H7" s="11"/>
      <c r="I7" s="11">
        <v>5529.79</v>
      </c>
      <c r="J7" s="11"/>
    </row>
    <row r="8" ht="20" customHeight="1" spans="1:10">
      <c r="A8" s="11" t="s">
        <v>15</v>
      </c>
      <c r="B8" s="11">
        <v>258</v>
      </c>
      <c r="C8" s="11">
        <v>6442.82</v>
      </c>
      <c r="D8" s="11">
        <v>5087.7</v>
      </c>
      <c r="E8" s="11">
        <v>1355.12</v>
      </c>
      <c r="F8" s="11">
        <v>71.33</v>
      </c>
      <c r="G8" s="11">
        <v>46.37</v>
      </c>
      <c r="H8" s="11">
        <v>24.96</v>
      </c>
      <c r="I8" s="11">
        <v>6442.82</v>
      </c>
      <c r="J8" s="11">
        <v>71.33</v>
      </c>
    </row>
    <row r="9" ht="20" customHeight="1" spans="1:10">
      <c r="A9" s="11" t="s">
        <v>16</v>
      </c>
      <c r="B9" s="11">
        <v>187</v>
      </c>
      <c r="C9" s="11">
        <v>5253.66</v>
      </c>
      <c r="D9" s="11">
        <v>4056.71</v>
      </c>
      <c r="E9" s="11">
        <v>1196.95</v>
      </c>
      <c r="F9" s="11">
        <v>135.92</v>
      </c>
      <c r="G9" s="11">
        <v>2</v>
      </c>
      <c r="H9" s="11">
        <v>133.92</v>
      </c>
      <c r="I9" s="11">
        <v>5253.66</v>
      </c>
      <c r="J9" s="11">
        <v>135.92</v>
      </c>
    </row>
    <row r="10" ht="20" customHeight="1" spans="1:10">
      <c r="A10" s="11" t="s">
        <v>17</v>
      </c>
      <c r="B10" s="11">
        <v>405</v>
      </c>
      <c r="C10" s="11">
        <v>13678.31</v>
      </c>
      <c r="D10" s="11">
        <v>12049.39</v>
      </c>
      <c r="E10" s="11">
        <v>1628.92</v>
      </c>
      <c r="F10" s="11">
        <v>232.6</v>
      </c>
      <c r="G10" s="11">
        <v>208.05</v>
      </c>
      <c r="H10" s="11">
        <v>24.55</v>
      </c>
      <c r="I10" s="11">
        <v>13678.31</v>
      </c>
      <c r="J10" s="11">
        <v>232.6</v>
      </c>
    </row>
    <row r="11" ht="20" customHeight="1" spans="1:10">
      <c r="A11" s="11" t="s">
        <v>18</v>
      </c>
      <c r="B11" s="11">
        <v>287</v>
      </c>
      <c r="C11" s="11">
        <v>4877.68</v>
      </c>
      <c r="D11" s="11">
        <v>4584.82</v>
      </c>
      <c r="E11" s="11">
        <v>292.86</v>
      </c>
      <c r="F11" s="11">
        <v>10</v>
      </c>
      <c r="G11" s="11">
        <v>10</v>
      </c>
      <c r="H11" s="11"/>
      <c r="I11" s="11">
        <v>4877.68</v>
      </c>
      <c r="J11" s="11">
        <v>10</v>
      </c>
    </row>
    <row r="12" ht="20" customHeight="1" spans="1:10">
      <c r="A12" s="11" t="s">
        <v>19</v>
      </c>
      <c r="B12" s="11">
        <v>234</v>
      </c>
      <c r="C12" s="11">
        <v>3084.99</v>
      </c>
      <c r="D12" s="11">
        <v>2460.99</v>
      </c>
      <c r="E12" s="11">
        <v>624</v>
      </c>
      <c r="F12" s="11">
        <v>195</v>
      </c>
      <c r="G12" s="11"/>
      <c r="H12" s="11">
        <v>195</v>
      </c>
      <c r="I12" s="11">
        <v>3084.99</v>
      </c>
      <c r="J12" s="11">
        <v>195</v>
      </c>
    </row>
    <row r="13" ht="20" customHeight="1" spans="1:10">
      <c r="A13" s="11" t="s">
        <v>20</v>
      </c>
      <c r="B13" s="11">
        <v>518</v>
      </c>
      <c r="C13" s="11">
        <v>8360</v>
      </c>
      <c r="D13" s="11">
        <v>7908.89</v>
      </c>
      <c r="E13" s="11">
        <v>451.11</v>
      </c>
      <c r="F13" s="11">
        <v>15.57</v>
      </c>
      <c r="G13" s="11">
        <v>15.57</v>
      </c>
      <c r="H13" s="11"/>
      <c r="I13" s="11">
        <v>8360</v>
      </c>
      <c r="J13" s="11">
        <v>15.57</v>
      </c>
    </row>
    <row r="14" ht="20" customHeight="1" spans="1:10">
      <c r="A14" s="11" t="s">
        <v>21</v>
      </c>
      <c r="B14" s="11">
        <v>394</v>
      </c>
      <c r="C14" s="11">
        <v>10234.66</v>
      </c>
      <c r="D14" s="11">
        <v>8692.68</v>
      </c>
      <c r="E14" s="11">
        <v>1541.98</v>
      </c>
      <c r="F14" s="11">
        <v>564.31</v>
      </c>
      <c r="G14" s="11">
        <v>321.33</v>
      </c>
      <c r="H14" s="11">
        <v>242.98</v>
      </c>
      <c r="I14" s="12">
        <v>10234.66</v>
      </c>
      <c r="J14" s="11">
        <v>564.31</v>
      </c>
    </row>
    <row r="15" ht="20" customHeight="1" spans="1:10">
      <c r="A15" s="11" t="s">
        <v>22</v>
      </c>
      <c r="B15" s="11">
        <v>281</v>
      </c>
      <c r="C15" s="11">
        <v>3093.73</v>
      </c>
      <c r="D15" s="11">
        <v>1485.4</v>
      </c>
      <c r="E15" s="11">
        <v>1608.33</v>
      </c>
      <c r="F15" s="11">
        <v>5406.4</v>
      </c>
      <c r="G15" s="11">
        <v>189.5</v>
      </c>
      <c r="H15" s="11">
        <v>5216.9</v>
      </c>
      <c r="I15" s="11">
        <v>3093.73</v>
      </c>
      <c r="J15" s="11">
        <v>5406.4</v>
      </c>
    </row>
    <row r="16" ht="20" customHeight="1" spans="1:10">
      <c r="A16" s="11" t="s">
        <v>23</v>
      </c>
      <c r="B16" s="11">
        <v>280</v>
      </c>
      <c r="C16" s="11">
        <v>7016.93</v>
      </c>
      <c r="D16" s="11">
        <v>6762.7</v>
      </c>
      <c r="E16" s="11">
        <v>254.23</v>
      </c>
      <c r="F16" s="11">
        <v>58.68</v>
      </c>
      <c r="G16" s="11">
        <v>58.68</v>
      </c>
      <c r="H16" s="11"/>
      <c r="I16" s="11">
        <v>7016.93</v>
      </c>
      <c r="J16" s="11">
        <v>58.68</v>
      </c>
    </row>
    <row r="17" ht="20" customHeight="1" spans="1:10">
      <c r="A17" s="11" t="s">
        <v>24</v>
      </c>
      <c r="B17" s="11">
        <v>297</v>
      </c>
      <c r="C17" s="11">
        <v>6140.84</v>
      </c>
      <c r="D17" s="11">
        <v>5503.04</v>
      </c>
      <c r="E17" s="11">
        <v>637.8</v>
      </c>
      <c r="F17" s="11"/>
      <c r="G17" s="11"/>
      <c r="H17" s="11"/>
      <c r="I17" s="11">
        <v>6140.84</v>
      </c>
      <c r="J17" s="11"/>
    </row>
    <row r="18" ht="20" customHeight="1" spans="1:10">
      <c r="A18" s="11" t="s">
        <v>25</v>
      </c>
      <c r="B18" s="11">
        <v>324</v>
      </c>
      <c r="C18" s="11">
        <v>11226.55</v>
      </c>
      <c r="D18" s="11">
        <v>10978.49</v>
      </c>
      <c r="E18" s="11">
        <v>248.06</v>
      </c>
      <c r="F18" s="12">
        <v>360.47</v>
      </c>
      <c r="G18" s="12">
        <v>283.98</v>
      </c>
      <c r="H18" s="12">
        <v>76.49</v>
      </c>
      <c r="I18" s="11">
        <v>11226.55</v>
      </c>
      <c r="J18" s="12">
        <v>360.47</v>
      </c>
    </row>
    <row r="19" ht="20" customHeight="1" spans="1:10">
      <c r="A19" s="11" t="s">
        <v>26</v>
      </c>
      <c r="B19" s="11">
        <v>273</v>
      </c>
      <c r="C19" s="11">
        <v>7165.95</v>
      </c>
      <c r="D19" s="11">
        <v>7154.95</v>
      </c>
      <c r="E19" s="11">
        <v>11</v>
      </c>
      <c r="F19" s="11">
        <v>132.02</v>
      </c>
      <c r="G19" s="11">
        <v>24.78</v>
      </c>
      <c r="H19" s="11">
        <v>107.24</v>
      </c>
      <c r="I19" s="11">
        <v>7165.95</v>
      </c>
      <c r="J19" s="11">
        <v>132.02</v>
      </c>
    </row>
    <row r="20" ht="20" customHeight="1" spans="1:10">
      <c r="A20" s="11" t="s">
        <v>27</v>
      </c>
      <c r="B20" s="11">
        <v>179</v>
      </c>
      <c r="C20" s="11">
        <v>6383.32</v>
      </c>
      <c r="D20" s="11">
        <v>6075.25</v>
      </c>
      <c r="E20" s="11">
        <v>308.07</v>
      </c>
      <c r="F20" s="11">
        <v>12.5</v>
      </c>
      <c r="G20" s="11">
        <v>12.5</v>
      </c>
      <c r="H20" s="11"/>
      <c r="I20" s="11">
        <v>6383.32</v>
      </c>
      <c r="J20" s="11">
        <v>12.5</v>
      </c>
    </row>
    <row r="21" ht="20" customHeight="1" spans="1:10">
      <c r="A21" s="6" t="s">
        <v>28</v>
      </c>
      <c r="B21" s="6">
        <f>SUM(B7:B20)</f>
        <v>4475</v>
      </c>
      <c r="C21" s="11">
        <f>SUM(C7:C20)</f>
        <v>98489.23</v>
      </c>
      <c r="D21" s="11">
        <f>SUM(D7:D20)</f>
        <v>87975.03</v>
      </c>
      <c r="E21" s="11">
        <f>SUM(E7:E20)</f>
        <v>10514.2</v>
      </c>
      <c r="F21" s="11">
        <f>SUM(F8:F20)</f>
        <v>7194.8</v>
      </c>
      <c r="G21" s="11">
        <f>SUM(G8:G20)</f>
        <v>1172.76</v>
      </c>
      <c r="H21" s="11">
        <f>SUM(H8:H20)</f>
        <v>6022.04</v>
      </c>
      <c r="I21" s="11">
        <f>SUM(I7:I20)</f>
        <v>98489.23</v>
      </c>
      <c r="J21" s="11">
        <f>SUM(J8:J20)</f>
        <v>7194.8</v>
      </c>
    </row>
    <row r="22" spans="1:10">
      <c r="A22" s="1" t="s">
        <v>29</v>
      </c>
      <c r="B22" s="1"/>
      <c r="C22" s="1"/>
      <c r="D22" s="1"/>
      <c r="E22" s="1"/>
      <c r="F22" s="1"/>
      <c r="G22" s="1"/>
      <c r="H22" s="1"/>
      <c r="I22" s="1"/>
      <c r="J22" s="1"/>
    </row>
    <row r="23" ht="27" customHeight="1" spans="1:2">
      <c r="A23" s="13" t="s">
        <v>30</v>
      </c>
      <c r="B23" s="13"/>
    </row>
  </sheetData>
  <mergeCells count="14">
    <mergeCell ref="A2:J2"/>
    <mergeCell ref="A3:J3"/>
    <mergeCell ref="C4:H4"/>
    <mergeCell ref="I4:J4"/>
    <mergeCell ref="D5:E5"/>
    <mergeCell ref="G5:H5"/>
    <mergeCell ref="A22:J22"/>
    <mergeCell ref="A23:J23"/>
    <mergeCell ref="A4:A6"/>
    <mergeCell ref="B4:B6"/>
    <mergeCell ref="C5:C6"/>
    <mergeCell ref="F5:F6"/>
    <mergeCell ref="I5:I6"/>
    <mergeCell ref="J5:J6"/>
  </mergeCells>
  <pageMargins left="0.550694444444444" right="0.314583333333333" top="0.751388888888889" bottom="0.751388888888889" header="0.297916666666667" footer="0.297916666666667"/>
  <pageSetup paperSize="9" orientation="landscape"/>
  <headerFooter/>
  <ignoredErrors>
    <ignoredError sqref="I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</cp:lastModifiedBy>
  <dcterms:created xsi:type="dcterms:W3CDTF">2017-06-30T02:02:00Z</dcterms:created>
  <dcterms:modified xsi:type="dcterms:W3CDTF">2025-09-03T02:50:56Z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CC4F0290EE934DB1AAD0A5D430FE3D7B_13</vt:lpwstr>
  </property>
</Properties>
</file>