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 firstSheet="1" activeTab="1"/>
  </bookViews>
  <sheets>
    <sheet name="Sheet2" sheetId="2" state="hidden" r:id="rId1"/>
    <sheet name="附表2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<sst xmlns="http://schemas.openxmlformats.org/spreadsheetml/2006/main" count="29" uniqueCount="29">
  <si>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附件1</t>
  </si>
  <si>
    <t>2025年耕地地力保护补贴面积汇总表</t>
  </si>
  <si>
    <t>填表单位：小城子镇人民政府</t>
  </si>
  <si>
    <t>单位：亩、户</t>
  </si>
  <si>
    <t>序号</t>
  </si>
  <si>
    <t>村</t>
  </si>
  <si>
    <t>户 数</t>
  </si>
  <si>
    <t>补贴面积</t>
  </si>
  <si>
    <t>2025年补贴面积</t>
  </si>
  <si>
    <t>2024年享受补贴面积</t>
  </si>
  <si>
    <t>2025年新增面积</t>
  </si>
  <si>
    <t>2025年减少面积</t>
  </si>
  <si>
    <t>合  计</t>
  </si>
  <si>
    <t>小城子村</t>
  </si>
  <si>
    <t>四间房村</t>
  </si>
  <si>
    <t>苇塘村</t>
  </si>
  <si>
    <t>三家窝堡村</t>
  </si>
  <si>
    <t>赵家店村</t>
  </si>
  <si>
    <t>曹家窝堡村</t>
  </si>
  <si>
    <t>腰段村</t>
  </si>
  <si>
    <t>团山子村</t>
  </si>
  <si>
    <t>孟家窝堡村</t>
  </si>
  <si>
    <t>裴家街村</t>
  </si>
  <si>
    <t>富裕村</t>
  </si>
  <si>
    <t>乡约村</t>
  </si>
  <si>
    <t>拉拉街村</t>
  </si>
  <si>
    <t>兰洲村</t>
  </si>
  <si>
    <t>负责人：</t>
  </si>
  <si>
    <t>填报人：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</si>
</sst>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);[Red]\(#,##0.00\)"/>
    <numFmt numFmtId="177" formatCode="#,##0.00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color indexed="8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1"/>
      <color indexed="63"/>
      <name val="宋体"/>
      <charset val="134"/>
    </font>
    <font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17"/>
      <name val="Tahoma"/>
      <charset val="0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31" fontId="3" fillId="0" borderId="0" xfId="0" applyNumberFormat="1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2" borderId="1" xfId="49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>
      <alignment horizontal="center" vertical="center" shrinkToFit="1"/>
    </xf>
    <xf numFmtId="0" fontId="3" fillId="0" borderId="1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好 2" xfId="49"/>
    <cellStyle name="常规 2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www.wps.cn/officeDocument/2023/relationships/customStorage" Target="customStorage/customStorage.xml"/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tabSelected="1" workbookViewId="0">
      <selection activeCell="C7" sqref="C7:C20"/>
    </sheetView>
  </sheetViews>
  <sheetFormatPr defaultColWidth="9" defaultRowHeight="14.25" outlineLevelCol="6"/>
  <cols>
    <col min="1" max="1" width="10.95" style="1" customWidth="1"/>
    <col min="2" max="2" width="18.9166666666667" style="1" customWidth="1"/>
    <col min="3" max="3" width="18" style="1" customWidth="1"/>
    <col min="4" max="7" width="20.625" style="1" customWidth="1"/>
    <col min="8" max="16383" width="9" style="1"/>
  </cols>
  <sheetData>
    <row r="1" spans="1:1">
      <c r="A1" s="1" t="s">
        <v>0</v>
      </c>
    </row>
    <row r="2" s="1" customFormat="1" ht="44.25" customHeight="1" spans="1:7">
      <c r="A2" s="2" t="s">
        <v>1</v>
      </c>
      <c r="B2" s="2"/>
      <c r="C2" s="2"/>
      <c r="D2" s="2"/>
      <c r="E2" s="2"/>
      <c r="F2" s="2"/>
      <c r="G2" s="2"/>
    </row>
    <row r="3" s="1" customFormat="1" ht="23" customHeight="1" spans="1:7">
      <c r="A3" s="3" t="s">
        <v>2</v>
      </c>
      <c r="B3" s="3"/>
      <c r="C3" s="4"/>
      <c r="D3" s="5">
        <v>45820</v>
      </c>
      <c r="E3" s="5"/>
      <c r="F3" s="5"/>
      <c r="G3" s="5" t="s">
        <v>3</v>
      </c>
    </row>
    <row r="4" s="1" customFormat="1" ht="32" customHeight="1" spans="1:7">
      <c r="A4" s="6" t="s">
        <v>4</v>
      </c>
      <c r="B4" s="7" t="s">
        <v>5</v>
      </c>
      <c r="C4" s="7" t="s">
        <v>6</v>
      </c>
      <c r="D4" s="7" t="s">
        <v>7</v>
      </c>
      <c r="E4" s="7"/>
      <c r="F4" s="7"/>
      <c r="G4" s="7"/>
    </row>
    <row r="5" s="1" customFormat="1" ht="36.75" customHeight="1" spans="1:7">
      <c r="A5" s="6"/>
      <c r="B5" s="7"/>
      <c r="C5" s="7"/>
      <c r="D5" s="7" t="s">
        <v>8</v>
      </c>
      <c r="E5" s="7" t="s">
        <v>9</v>
      </c>
      <c r="F5" s="7" t="s">
        <v>10</v>
      </c>
      <c r="G5" s="7" t="s">
        <v>11</v>
      </c>
    </row>
    <row r="6" s="1" customFormat="1" ht="23" customHeight="1" spans="1:7">
      <c r="A6" s="6"/>
      <c r="B6" s="8" t="s">
        <v>12</v>
      </c>
      <c r="C6" s="8">
        <f>SUM(C7:C20)</f>
        <v>4638</v>
      </c>
      <c r="D6" s="8">
        <f>SUM(D7:D20)</f>
        <v>100821.12</v>
      </c>
      <c r="E6" s="8">
        <f>SUM(E7:E20)</f>
        <v>100500.97</v>
      </c>
      <c r="F6" s="8">
        <f>SUM(F7:F20)</f>
        <v>1325.81</v>
      </c>
      <c r="G6" s="8">
        <f>SUM(G7:G20)</f>
        <v>1005.66</v>
      </c>
    </row>
    <row r="7" s="1" customFormat="1" ht="23" customHeight="1" spans="1:7">
      <c r="A7" s="6">
        <v>1</v>
      </c>
      <c r="B7" s="9" t="s">
        <v>13</v>
      </c>
      <c r="C7" s="10">
        <v>565</v>
      </c>
      <c r="D7" s="11">
        <v>6093.65</v>
      </c>
      <c r="E7" s="11">
        <v>5978.35</v>
      </c>
      <c r="F7" s="11">
        <v>138.22</v>
      </c>
      <c r="G7" s="11">
        <v>22.92</v>
      </c>
    </row>
    <row r="8" s="1" customFormat="1" ht="23" customHeight="1" spans="1:7">
      <c r="A8" s="6">
        <v>2</v>
      </c>
      <c r="B8" s="7" t="s">
        <v>14</v>
      </c>
      <c r="C8" s="8">
        <v>265</v>
      </c>
      <c r="D8" s="12">
        <v>6125.13</v>
      </c>
      <c r="E8" s="12">
        <v>6139.53</v>
      </c>
      <c r="F8" s="12">
        <v>18.2</v>
      </c>
      <c r="G8" s="12">
        <v>32.6</v>
      </c>
    </row>
    <row r="9" s="1" customFormat="1" ht="23" customHeight="1" spans="1:7">
      <c r="A9" s="6">
        <v>3</v>
      </c>
      <c r="B9" s="7" t="s">
        <v>15</v>
      </c>
      <c r="C9" s="8">
        <v>215</v>
      </c>
      <c r="D9" s="11">
        <v>5025.57</v>
      </c>
      <c r="E9" s="13">
        <v>5025.57</v>
      </c>
      <c r="F9" s="13">
        <v>12.63</v>
      </c>
      <c r="G9" s="13">
        <v>12.63</v>
      </c>
    </row>
    <row r="10" s="1" customFormat="1" ht="23" customHeight="1" spans="1:7">
      <c r="A10" s="6">
        <v>4</v>
      </c>
      <c r="B10" s="7" t="s">
        <v>16</v>
      </c>
      <c r="C10" s="8">
        <v>408</v>
      </c>
      <c r="D10" s="11">
        <v>13304.35</v>
      </c>
      <c r="E10" s="13">
        <v>12973.88</v>
      </c>
      <c r="F10" s="13">
        <v>457.9</v>
      </c>
      <c r="G10" s="13">
        <v>127.43</v>
      </c>
    </row>
    <row r="11" s="1" customFormat="1" ht="23" customHeight="1" spans="1:7">
      <c r="A11" s="6">
        <v>5</v>
      </c>
      <c r="B11" s="7" t="s">
        <v>17</v>
      </c>
      <c r="C11" s="8">
        <v>282</v>
      </c>
      <c r="D11" s="11">
        <v>4594.82</v>
      </c>
      <c r="E11" s="14">
        <v>4597.02</v>
      </c>
      <c r="F11" s="15">
        <v>0.6</v>
      </c>
      <c r="G11" s="15">
        <v>2.8</v>
      </c>
    </row>
    <row r="12" s="1" customFormat="1" ht="23" customHeight="1" spans="1:7">
      <c r="A12" s="6">
        <v>6</v>
      </c>
      <c r="B12" s="7" t="s">
        <v>18</v>
      </c>
      <c r="C12" s="8">
        <v>277</v>
      </c>
      <c r="D12" s="11">
        <v>3498.27</v>
      </c>
      <c r="E12" s="14">
        <v>3499.02</v>
      </c>
      <c r="F12" s="15">
        <v>71.28</v>
      </c>
      <c r="G12" s="15">
        <v>72.03</v>
      </c>
    </row>
    <row r="13" s="1" customFormat="1" ht="23" customHeight="1" spans="1:7">
      <c r="A13" s="6">
        <v>7</v>
      </c>
      <c r="B13" s="7" t="s">
        <v>19</v>
      </c>
      <c r="C13" s="8">
        <v>517</v>
      </c>
      <c r="D13" s="11">
        <v>8010.76</v>
      </c>
      <c r="E13" s="14">
        <v>7977.76</v>
      </c>
      <c r="F13" s="15">
        <v>56.3</v>
      </c>
      <c r="G13" s="15">
        <v>23.3</v>
      </c>
    </row>
    <row r="14" s="1" customFormat="1" ht="23" customHeight="1" spans="1:7">
      <c r="A14" s="6">
        <v>8</v>
      </c>
      <c r="B14" s="7" t="s">
        <v>20</v>
      </c>
      <c r="C14" s="8">
        <v>392</v>
      </c>
      <c r="D14" s="16">
        <v>9053.48</v>
      </c>
      <c r="E14" s="14">
        <v>9048.74</v>
      </c>
      <c r="F14" s="15">
        <v>103.14</v>
      </c>
      <c r="G14" s="15">
        <v>98.4</v>
      </c>
    </row>
    <row r="15" s="1" customFormat="1" ht="23" customHeight="1" spans="1:7">
      <c r="A15" s="6">
        <v>9</v>
      </c>
      <c r="B15" s="7" t="s">
        <v>21</v>
      </c>
      <c r="C15" s="8">
        <v>334</v>
      </c>
      <c r="D15" s="11">
        <v>5838.18</v>
      </c>
      <c r="E15" s="14">
        <v>5865.38</v>
      </c>
      <c r="F15" s="15">
        <v>15.46</v>
      </c>
      <c r="G15" s="15">
        <v>42.66</v>
      </c>
    </row>
    <row r="16" s="1" customFormat="1" ht="23" customHeight="1" spans="1:7">
      <c r="A16" s="6">
        <v>10</v>
      </c>
      <c r="B16" s="7" t="s">
        <v>22</v>
      </c>
      <c r="C16" s="8">
        <v>284</v>
      </c>
      <c r="D16" s="11">
        <v>7287.2</v>
      </c>
      <c r="E16" s="14">
        <v>7317.35</v>
      </c>
      <c r="F16" s="15">
        <v>50</v>
      </c>
      <c r="G16" s="15">
        <v>80.15</v>
      </c>
    </row>
    <row r="17" s="1" customFormat="1" ht="23" customHeight="1" spans="1:7">
      <c r="A17" s="6">
        <v>11</v>
      </c>
      <c r="B17" s="7" t="s">
        <v>23</v>
      </c>
      <c r="C17" s="8">
        <v>312</v>
      </c>
      <c r="D17" s="11">
        <v>7256.13</v>
      </c>
      <c r="E17" s="14">
        <v>7279.23</v>
      </c>
      <c r="F17" s="15">
        <v>50.1</v>
      </c>
      <c r="G17" s="15">
        <v>73.2</v>
      </c>
    </row>
    <row r="18" s="1" customFormat="1" ht="23" customHeight="1" spans="1:7">
      <c r="A18" s="6">
        <v>12</v>
      </c>
      <c r="B18" s="7" t="s">
        <v>24</v>
      </c>
      <c r="C18" s="8">
        <v>332</v>
      </c>
      <c r="D18" s="11">
        <v>11466.1</v>
      </c>
      <c r="E18" s="14">
        <v>11479.37</v>
      </c>
      <c r="F18" s="15">
        <v>286.33</v>
      </c>
      <c r="G18" s="15">
        <v>299.6</v>
      </c>
    </row>
    <row r="19" s="1" customFormat="1" ht="23" customHeight="1" spans="1:7">
      <c r="A19" s="6">
        <v>13</v>
      </c>
      <c r="B19" s="7" t="s">
        <v>25</v>
      </c>
      <c r="C19" s="8">
        <v>279</v>
      </c>
      <c r="D19" s="11">
        <v>7179.73</v>
      </c>
      <c r="E19" s="14">
        <v>7190.63</v>
      </c>
      <c r="F19" s="15">
        <v>35.04</v>
      </c>
      <c r="G19" s="15">
        <v>45.94</v>
      </c>
    </row>
    <row r="20" s="1" customFormat="1" ht="23" customHeight="1" spans="1:7">
      <c r="A20" s="6">
        <v>14</v>
      </c>
      <c r="B20" s="7" t="s">
        <v>26</v>
      </c>
      <c r="C20" s="8">
        <v>176</v>
      </c>
      <c r="D20" s="11">
        <v>6087.75</v>
      </c>
      <c r="E20" s="14">
        <v>6129.14</v>
      </c>
      <c r="F20" s="15">
        <v>30.61</v>
      </c>
      <c r="G20" s="15">
        <v>72</v>
      </c>
    </row>
    <row r="21" s="1" customFormat="1" ht="36" customHeight="1" spans="2:7">
      <c r="B21" s="17" t="s">
        <v>27</v>
      </c>
      <c r="C21" s="18"/>
      <c r="D21" s="19"/>
      <c r="E21" s="19"/>
      <c r="F21" s="20" t="s">
        <v>28</v>
      </c>
      <c r="G21" s="20"/>
    </row>
  </sheetData>
  <mergeCells count="8">
    <mergeCell ref="A1:B1"/>
    <mergeCell ref="A2:G2"/>
    <mergeCell ref="A3:B3"/>
    <mergeCell ref="D4:G4"/>
    <mergeCell ref="F21:G21"/>
    <mergeCell ref="A4:A6"/>
    <mergeCell ref="B4:B5"/>
    <mergeCell ref="C4:C5"/>
  </mergeCells>
  <pageMargins left="0.75" right="0.75" top="0.432638888888889" bottom="0.314583333333333" header="0.118055555555556" footer="0.27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附表2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</cp:lastModifiedBy>
  <dcterms:created xsi:type="dcterms:W3CDTF">2017-06-30T02:02:00Z</dcterms:created>
  <dcterms:modified xsi:type="dcterms:W3CDTF">2025-06-23T00:45:34Z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F2939EA319534230872263D2491A2B06_13</vt:lpwstr>
  </property>
</Properties>
</file>