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1" activeTab="1"/>
  </bookViews>
  <sheets>
    <sheet name="Sheet2" sheetId="2" state="hidden" r:id="rId1"/>
    <sheet name="附件3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<sst xmlns="http://schemas.openxmlformats.org/spreadsheetml/2006/main" count="33" uniqueCount="30">
  <si>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2024年玉米、大豆生产者补贴面积乡镇汇总表</t>
  </si>
  <si>
    <r>
      <rPr>
        <sz val="14"/>
        <color theme="1"/>
        <rFont val="仿宋"/>
        <charset val="134"/>
      </rPr>
      <t>填报单位（公章）：小城子镇人民政府        2024年</t>
    </r>
    <r>
      <rPr>
        <u/>
        <sz val="14"/>
        <color theme="1"/>
        <rFont val="仿宋"/>
        <charset val="134"/>
      </rPr>
      <t xml:space="preserve">  7  </t>
    </r>
    <r>
      <rPr>
        <sz val="14"/>
        <color theme="1"/>
        <rFont val="仿宋"/>
        <charset val="134"/>
      </rPr>
      <t>月</t>
    </r>
    <r>
      <rPr>
        <u/>
        <sz val="14"/>
        <color theme="1"/>
        <rFont val="仿宋"/>
        <charset val="134"/>
      </rPr>
      <t xml:space="preserve">  26  </t>
    </r>
    <r>
      <rPr>
        <sz val="14"/>
        <color theme="1"/>
        <rFont val="仿宋"/>
        <charset val="134"/>
      </rPr>
      <t>日               单位：亩、户</t>
    </r>
  </si>
  <si>
    <t>村   别</t>
  </si>
  <si>
    <t>户数</t>
  </si>
  <si>
    <t>申请补贴面积</t>
  </si>
  <si>
    <t>核实补贴面积</t>
  </si>
  <si>
    <t>玉   米</t>
  </si>
  <si>
    <t>耕地属性</t>
  </si>
  <si>
    <t>大   豆</t>
  </si>
  <si>
    <t>玉  米</t>
  </si>
  <si>
    <t>大  豆</t>
  </si>
  <si>
    <t>承包</t>
  </si>
  <si>
    <t>流转</t>
  </si>
  <si>
    <t>小城子村</t>
  </si>
  <si>
    <t>四间房村</t>
  </si>
  <si>
    <t>苇塘村</t>
  </si>
  <si>
    <t>三家窝堡村</t>
  </si>
  <si>
    <t>赵家店村</t>
  </si>
  <si>
    <t>曹家窝堡村</t>
  </si>
  <si>
    <t>腰段村</t>
  </si>
  <si>
    <t>团山子村</t>
  </si>
  <si>
    <t>孟家窝堡村</t>
  </si>
  <si>
    <t>裴家街村</t>
  </si>
  <si>
    <t>富裕村</t>
  </si>
  <si>
    <t>乡约村</t>
  </si>
  <si>
    <t>拉拉街村</t>
  </si>
  <si>
    <t>兰洲村</t>
  </si>
  <si>
    <t>合   计</t>
  </si>
  <si>
    <t xml:space="preserve">    注:申报面积单位为亩（666.7㎡），保留小数点后两位，4舍5入。</t>
  </si>
  <si>
    <r>
      <rPr>
        <sz val="11"/>
        <color theme="1"/>
        <rFont val="宋体"/>
        <charset val="134"/>
      </rPr>
      <t xml:space="preserve">               填表人签字：</t>
    </r>
    <r>
      <rPr>
        <u/>
        <sz val="11"/>
        <color theme="1"/>
        <rFont val="宋体"/>
        <charset val="134"/>
      </rPr>
      <t xml:space="preserve">              </t>
    </r>
    <r>
      <rPr>
        <sz val="11"/>
        <color theme="1"/>
        <rFont val="宋体"/>
        <charset val="134"/>
      </rPr>
      <t xml:space="preserve">                                      乡镇长（书记）签字：</t>
    </r>
    <r>
      <rPr>
        <u/>
        <sz val="11"/>
        <color theme="1"/>
        <rFont val="宋体"/>
        <charset val="134"/>
      </rPr>
      <t xml:space="preserve">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</si>
</sst>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仿宋"/>
      <charset val="134"/>
    </font>
    <font>
      <sz val="11"/>
      <color theme="1"/>
      <name val="宋体"/>
      <charset val="134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I20" sqref="I20"/>
    </sheetView>
  </sheetViews>
  <sheetFormatPr defaultColWidth="9" defaultRowHeight="13.5"/>
  <cols>
    <col min="1" max="1" width="15.3833333333333" customWidth="1"/>
    <col min="2" max="10" width="13.625" customWidth="1"/>
  </cols>
  <sheetData>
    <row r="1" ht="3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9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1" customHeight="1" spans="1:10">
      <c r="A3" s="4" t="s">
        <v>2</v>
      </c>
      <c r="B3" s="4" t="s">
        <v>3</v>
      </c>
      <c r="C3" s="5" t="s">
        <v>4</v>
      </c>
      <c r="D3" s="6"/>
      <c r="E3" s="6"/>
      <c r="F3" s="6"/>
      <c r="G3" s="6"/>
      <c r="H3" s="7"/>
      <c r="I3" s="13" t="s">
        <v>5</v>
      </c>
      <c r="J3" s="14"/>
    </row>
    <row r="4" ht="21" customHeight="1" spans="1:10">
      <c r="A4" s="8"/>
      <c r="B4" s="8"/>
      <c r="C4" s="4" t="s">
        <v>6</v>
      </c>
      <c r="D4" s="5" t="s">
        <v>7</v>
      </c>
      <c r="E4" s="7"/>
      <c r="F4" s="4" t="s">
        <v>8</v>
      </c>
      <c r="G4" s="5" t="s">
        <v>7</v>
      </c>
      <c r="H4" s="7"/>
      <c r="I4" s="15" t="s">
        <v>9</v>
      </c>
      <c r="J4" s="15" t="s">
        <v>10</v>
      </c>
    </row>
    <row r="5" ht="21" customHeight="1" spans="1:10">
      <c r="A5" s="9"/>
      <c r="B5" s="9"/>
      <c r="C5" s="9"/>
      <c r="D5" s="10" t="s">
        <v>11</v>
      </c>
      <c r="E5" s="10" t="s">
        <v>12</v>
      </c>
      <c r="F5" s="9"/>
      <c r="G5" s="10" t="s">
        <v>11</v>
      </c>
      <c r="H5" s="10" t="s">
        <v>12</v>
      </c>
      <c r="I5" s="16"/>
      <c r="J5" s="16"/>
    </row>
    <row r="6" ht="21" customHeight="1" spans="1:10">
      <c r="A6" s="10" t="s">
        <v>13</v>
      </c>
      <c r="B6" s="10">
        <v>557</v>
      </c>
      <c r="C6" s="11">
        <v>5466.97000000001</v>
      </c>
      <c r="D6" s="11">
        <v>5194.37000000001</v>
      </c>
      <c r="E6" s="11">
        <v>272.6</v>
      </c>
      <c r="F6" s="11"/>
      <c r="G6" s="11"/>
      <c r="H6" s="11"/>
      <c r="I6" s="11">
        <v>5466.97</v>
      </c>
      <c r="J6" s="11"/>
    </row>
    <row r="7" ht="21" customHeight="1" spans="1:10">
      <c r="A7" s="10" t="s">
        <v>14</v>
      </c>
      <c r="B7" s="10">
        <v>257</v>
      </c>
      <c r="C7" s="10">
        <v>6171.76</v>
      </c>
      <c r="D7" s="10">
        <v>5010.38</v>
      </c>
      <c r="E7" s="10">
        <v>1161.38</v>
      </c>
      <c r="F7" s="10">
        <v>162.18</v>
      </c>
      <c r="G7" s="10">
        <v>88.7</v>
      </c>
      <c r="H7" s="10">
        <v>73.48</v>
      </c>
      <c r="I7" s="10">
        <v>6171.76</v>
      </c>
      <c r="J7" s="10">
        <v>162.18</v>
      </c>
    </row>
    <row r="8" ht="21" customHeight="1" spans="1:10">
      <c r="A8" s="10" t="s">
        <v>15</v>
      </c>
      <c r="B8" s="10">
        <v>190</v>
      </c>
      <c r="C8" s="10">
        <v>5288.62</v>
      </c>
      <c r="D8" s="10">
        <v>3943.12</v>
      </c>
      <c r="E8" s="10">
        <v>1345.5</v>
      </c>
      <c r="F8" s="10">
        <v>41.4</v>
      </c>
      <c r="G8" s="10">
        <v>41.4</v>
      </c>
      <c r="H8" s="10"/>
      <c r="I8" s="10">
        <v>5288.62</v>
      </c>
      <c r="J8" s="10">
        <v>41.4</v>
      </c>
    </row>
    <row r="9" ht="21" customHeight="1" spans="1:10">
      <c r="A9" s="10" t="s">
        <v>16</v>
      </c>
      <c r="B9" s="10">
        <v>399</v>
      </c>
      <c r="C9" s="10">
        <v>14252.49</v>
      </c>
      <c r="D9" s="10">
        <v>11929.62</v>
      </c>
      <c r="E9" s="10">
        <v>2322.87</v>
      </c>
      <c r="F9" s="10">
        <v>162</v>
      </c>
      <c r="G9" s="10">
        <v>127</v>
      </c>
      <c r="H9" s="10">
        <v>35</v>
      </c>
      <c r="I9" s="10">
        <v>14252.49</v>
      </c>
      <c r="J9" s="10">
        <v>162</v>
      </c>
    </row>
    <row r="10" ht="21" customHeight="1" spans="1:10">
      <c r="A10" s="10" t="s">
        <v>17</v>
      </c>
      <c r="B10" s="10">
        <v>287</v>
      </c>
      <c r="C10" s="10">
        <v>4973.42</v>
      </c>
      <c r="D10" s="10">
        <v>4589.02</v>
      </c>
      <c r="E10" s="10">
        <v>384.4</v>
      </c>
      <c r="F10" s="10">
        <v>12</v>
      </c>
      <c r="G10" s="10">
        <v>8</v>
      </c>
      <c r="H10" s="10">
        <v>4</v>
      </c>
      <c r="I10" s="10">
        <v>4973.42</v>
      </c>
      <c r="J10" s="10">
        <v>12</v>
      </c>
    </row>
    <row r="11" ht="21" customHeight="1" spans="1:10">
      <c r="A11" s="10" t="s">
        <v>18</v>
      </c>
      <c r="B11" s="10">
        <v>234</v>
      </c>
      <c r="C11" s="10">
        <v>2994.9</v>
      </c>
      <c r="D11" s="10">
        <v>2462.74</v>
      </c>
      <c r="E11" s="10">
        <v>532.16</v>
      </c>
      <c r="F11" s="10"/>
      <c r="G11" s="10"/>
      <c r="H11" s="10"/>
      <c r="I11" s="10">
        <v>2994.9</v>
      </c>
      <c r="J11" s="10"/>
    </row>
    <row r="12" ht="21" customHeight="1" spans="1:10">
      <c r="A12" s="10" t="s">
        <v>19</v>
      </c>
      <c r="B12" s="10">
        <v>518</v>
      </c>
      <c r="C12" s="10">
        <v>8670</v>
      </c>
      <c r="D12" s="10">
        <v>7731.29</v>
      </c>
      <c r="E12" s="10">
        <v>938.71</v>
      </c>
      <c r="F12" s="10">
        <v>49.5</v>
      </c>
      <c r="G12" s="10">
        <v>49.5</v>
      </c>
      <c r="H12" s="10"/>
      <c r="I12" s="10">
        <v>8670</v>
      </c>
      <c r="J12" s="10">
        <v>49.5</v>
      </c>
    </row>
    <row r="13" ht="21" customHeight="1" spans="1:10">
      <c r="A13" s="10" t="s">
        <v>20</v>
      </c>
      <c r="B13" s="10">
        <v>401</v>
      </c>
      <c r="C13" s="10">
        <v>10478.66</v>
      </c>
      <c r="D13" s="10">
        <v>8735.1</v>
      </c>
      <c r="E13" s="10">
        <v>1743.56</v>
      </c>
      <c r="F13" s="10">
        <v>499.76</v>
      </c>
      <c r="G13" s="10">
        <v>299.14</v>
      </c>
      <c r="H13" s="10">
        <v>200.62</v>
      </c>
      <c r="I13" s="10">
        <v>10478.66</v>
      </c>
      <c r="J13" s="10">
        <v>499.76</v>
      </c>
    </row>
    <row r="14" ht="21" customHeight="1" spans="1:10">
      <c r="A14" s="10" t="s">
        <v>21</v>
      </c>
      <c r="B14" s="10">
        <v>336</v>
      </c>
      <c r="C14" s="10">
        <v>7234.27</v>
      </c>
      <c r="D14" s="10">
        <v>4661.34</v>
      </c>
      <c r="E14" s="10">
        <v>2572.93</v>
      </c>
      <c r="F14" s="10">
        <v>558.73</v>
      </c>
      <c r="G14" s="10">
        <v>158.69</v>
      </c>
      <c r="H14" s="10">
        <v>400.04</v>
      </c>
      <c r="I14" s="10">
        <v>7234.27</v>
      </c>
      <c r="J14" s="10">
        <v>558.73</v>
      </c>
    </row>
    <row r="15" ht="21" customHeight="1" spans="1:10">
      <c r="A15" s="10" t="s">
        <v>22</v>
      </c>
      <c r="B15" s="10">
        <v>284</v>
      </c>
      <c r="C15" s="10">
        <v>7562.18</v>
      </c>
      <c r="D15" s="10">
        <v>6755.58</v>
      </c>
      <c r="E15" s="10">
        <v>806.6</v>
      </c>
      <c r="F15" s="10">
        <v>106.2</v>
      </c>
      <c r="G15" s="10">
        <v>106.2</v>
      </c>
      <c r="H15" s="10"/>
      <c r="I15" s="10">
        <v>7562.18</v>
      </c>
      <c r="J15" s="10">
        <v>106.2</v>
      </c>
    </row>
    <row r="16" ht="21" customHeight="1" spans="1:10">
      <c r="A16" s="10" t="s">
        <v>23</v>
      </c>
      <c r="B16" s="10">
        <v>302</v>
      </c>
      <c r="C16" s="10">
        <v>6102.9</v>
      </c>
      <c r="D16" s="10">
        <v>5364.31</v>
      </c>
      <c r="E16" s="10">
        <v>738.59</v>
      </c>
      <c r="F16" s="10">
        <v>174</v>
      </c>
      <c r="G16" s="10">
        <v>141</v>
      </c>
      <c r="H16" s="10">
        <v>33</v>
      </c>
      <c r="I16" s="10">
        <v>6102.9</v>
      </c>
      <c r="J16" s="10">
        <v>174</v>
      </c>
    </row>
    <row r="17" ht="21" customHeight="1" spans="1:10">
      <c r="A17" s="10" t="s">
        <v>24</v>
      </c>
      <c r="B17" s="10">
        <v>321</v>
      </c>
      <c r="C17" s="10">
        <v>10871.92</v>
      </c>
      <c r="D17" s="10">
        <v>10775.63</v>
      </c>
      <c r="E17" s="10">
        <v>96.29</v>
      </c>
      <c r="F17" s="10">
        <v>689.91</v>
      </c>
      <c r="G17" s="10">
        <v>466.81</v>
      </c>
      <c r="H17" s="10">
        <v>223.1</v>
      </c>
      <c r="I17" s="10">
        <v>10871.92</v>
      </c>
      <c r="J17" s="10">
        <v>689.91</v>
      </c>
    </row>
    <row r="18" ht="21" customHeight="1" spans="1:10">
      <c r="A18" s="10" t="s">
        <v>25</v>
      </c>
      <c r="B18" s="10">
        <v>279</v>
      </c>
      <c r="C18" s="10">
        <v>8076.84</v>
      </c>
      <c r="D18" s="10">
        <v>7098.2</v>
      </c>
      <c r="E18" s="10">
        <v>978.64</v>
      </c>
      <c r="F18" s="10">
        <v>30.2</v>
      </c>
      <c r="G18" s="10">
        <v>30.2</v>
      </c>
      <c r="H18" s="10"/>
      <c r="I18" s="10">
        <v>8076.84</v>
      </c>
      <c r="J18" s="10">
        <v>30.2</v>
      </c>
    </row>
    <row r="19" ht="21" customHeight="1" spans="1:10">
      <c r="A19" s="10" t="s">
        <v>26</v>
      </c>
      <c r="B19" s="10">
        <v>184</v>
      </c>
      <c r="C19" s="10">
        <v>6645.48</v>
      </c>
      <c r="D19" s="10">
        <v>6129.14</v>
      </c>
      <c r="E19" s="10">
        <v>516.34</v>
      </c>
      <c r="F19" s="10">
        <v>8</v>
      </c>
      <c r="G19" s="10">
        <v>8</v>
      </c>
      <c r="H19" s="10"/>
      <c r="I19" s="10">
        <v>6645.48</v>
      </c>
      <c r="J19" s="10">
        <v>8</v>
      </c>
    </row>
    <row r="20" ht="21" customHeight="1" spans="1:10">
      <c r="A20" s="5" t="s">
        <v>27</v>
      </c>
      <c r="B20" s="5">
        <f>SUM(B6:B19)</f>
        <v>4549</v>
      </c>
      <c r="C20" s="10">
        <f>SUM(C6:C19)</f>
        <v>104790.41</v>
      </c>
      <c r="D20" s="10">
        <f>SUM(D6:D19)</f>
        <v>90379.84</v>
      </c>
      <c r="E20" s="10">
        <f>SUM(E6:E19)</f>
        <v>14410.57</v>
      </c>
      <c r="F20" s="10">
        <f>SUM(F7:F19)</f>
        <v>2493.88</v>
      </c>
      <c r="G20" s="10">
        <f>SUM(G7:G19)</f>
        <v>1524.64</v>
      </c>
      <c r="H20" s="10">
        <f>SUM(H7:H19)</f>
        <v>969.24</v>
      </c>
      <c r="I20" s="10">
        <f>SUM(I6:I19)</f>
        <v>104790.41</v>
      </c>
      <c r="J20" s="10">
        <f>SUM(J7:J19)</f>
        <v>2493.88</v>
      </c>
    </row>
    <row r="21" ht="21" customHeight="1" spans="1:10">
      <c r="A21" s="1" t="s">
        <v>28</v>
      </c>
      <c r="B21" s="1"/>
      <c r="C21" s="1"/>
      <c r="D21" s="1"/>
      <c r="E21" s="1"/>
      <c r="F21" s="1"/>
      <c r="G21" s="1"/>
      <c r="H21" s="1"/>
      <c r="I21" s="1"/>
      <c r="J21" s="1"/>
    </row>
    <row r="22" ht="21" customHeight="1" spans="1:2">
      <c r="A22" s="12" t="s">
        <v>29</v>
      </c>
      <c r="B22" s="12"/>
    </row>
  </sheetData>
  <mergeCells count="14">
    <mergeCell ref="A1:J1"/>
    <mergeCell ref="A2:J2"/>
    <mergeCell ref="C3:H3"/>
    <mergeCell ref="I3:J3"/>
    <mergeCell ref="D4:E4"/>
    <mergeCell ref="G4:H4"/>
    <mergeCell ref="A21:J21"/>
    <mergeCell ref="A22:J22"/>
    <mergeCell ref="A3:A5"/>
    <mergeCell ref="B3:B5"/>
    <mergeCell ref="C4:C5"/>
    <mergeCell ref="F4:F5"/>
    <mergeCell ref="I4:I5"/>
    <mergeCell ref="J4:J5"/>
  </mergeCells>
  <pageMargins left="0.550694444444444" right="0.314583333333333" top="0.751388888888889" bottom="0.751388888888889" header="0.297916666666667" footer="0.2979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.@</cp:lastModifiedBy>
  <dcterms:created xsi:type="dcterms:W3CDTF">2017-06-30T02:02:00Z</dcterms:created>
  <dcterms:modified xsi:type="dcterms:W3CDTF">2024-07-26T08:35:23Z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2052-12.1.0.16364</vt:lpwstr>
  </property>
  <property fmtid="{D5CDD505-2E9C-101B-9397-08002B2CF9AE}" pid="3" name="ICV">
    <vt:lpwstr>5E1BA750FCCB4BDEB5352EC3F67B8F62</vt:lpwstr>
  </property>
</Properties>
</file>