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" sheetId="5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<sst xmlns="http://schemas.openxmlformats.org/spreadsheetml/2006/main" count="33" uniqueCount="30">
  <si>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附件5</t>
  </si>
  <si>
    <t>2024年郝官屯镇玉米、大豆生产者补贴面积汇总表</t>
  </si>
  <si>
    <t xml:space="preserve">                       单位：亩、户</t>
  </si>
  <si>
    <t>村   别</t>
  </si>
  <si>
    <t>户数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</si>
  <si>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</si>
  <si>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</si>
  <si>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</si>
  <si>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</si>
  <si>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</si>
  <si>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</si>
  <si>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</si>
  <si>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</si>
  <si>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</si>
  <si>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郝官屯村</t>
  </si>
  <si>
    <t>段家窝堡村</t>
  </si>
  <si>
    <t>孙家屯村</t>
  </si>
  <si>
    <t>新安堡村</t>
  </si>
  <si>
    <t>二道沟村</t>
  </si>
  <si>
    <t>齐家屯村</t>
  </si>
  <si>
    <t>瓦房村</t>
  </si>
  <si>
    <t>小塔子村</t>
  </si>
  <si>
    <t>刘家屯村</t>
  </si>
  <si>
    <t>顾家屯村</t>
  </si>
  <si>
    <t>东坨子村</t>
  </si>
  <si>
    <t>钱家屯村</t>
  </si>
  <si>
    <t>镇直农场</t>
  </si>
  <si>
    <t>老山头废库区</t>
  </si>
  <si>
    <t>合   计</t>
  </si>
  <si>
    <t xml:space="preserve">    注:申报面积单位为亩（666.7㎡），保留小数点后两位，4舍5入。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</si>
</sst>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6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pane ySplit="6" topLeftCell="A7" activePane="bottomLeft" state="frozen"/>
      <selection/>
      <selection pane="bottomLeft" activeCell="C10" sqref="C10"/>
    </sheetView>
  </sheetViews>
  <sheetFormatPr defaultColWidth="9" defaultRowHeight="13.5"/>
  <cols>
    <col min="1" max="1" width="15.3833333333333" style="2" customWidth="1"/>
    <col min="2" max="10" width="13.625" style="2" customWidth="1"/>
    <col min="11" max="16384" width="9" style="2"/>
  </cols>
  <sheetData>
    <row r="1" ht="20" customHeight="1" spans="1:2">
      <c r="A1" s="3" t="s">
        <v>0</v>
      </c>
      <c r="B1" s="3"/>
    </row>
    <row r="2" ht="3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0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0" customHeight="1" spans="1:10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8"/>
      <c r="I4" s="15" t="s">
        <v>6</v>
      </c>
      <c r="J4" s="16"/>
    </row>
    <row r="5" ht="20" customHeight="1" spans="1:10">
      <c r="A5" s="9"/>
      <c r="B5" s="9"/>
      <c r="C5" s="10" t="s">
        <v>7</v>
      </c>
      <c r="D5" s="11" t="s">
        <v>8</v>
      </c>
      <c r="E5" s="8"/>
      <c r="F5" s="6" t="s">
        <v>9</v>
      </c>
      <c r="G5" s="11" t="s">
        <v>8</v>
      </c>
      <c r="H5" s="8"/>
      <c r="I5" s="17" t="s">
        <v>10</v>
      </c>
      <c r="J5" s="17" t="s">
        <v>11</v>
      </c>
    </row>
    <row r="6" ht="20" customHeight="1" spans="1:10">
      <c r="A6" s="12"/>
      <c r="B6" s="12"/>
      <c r="C6" s="13"/>
      <c r="D6" s="14" t="s">
        <v>12</v>
      </c>
      <c r="E6" s="14" t="s">
        <v>13</v>
      </c>
      <c r="F6" s="12"/>
      <c r="G6" s="14" t="s">
        <v>12</v>
      </c>
      <c r="H6" s="14" t="s">
        <v>13</v>
      </c>
      <c r="I6" s="18"/>
      <c r="J6" s="18"/>
    </row>
    <row r="7" ht="20" customHeight="1" spans="1:10">
      <c r="A7" s="14" t="s">
        <v>14</v>
      </c>
      <c r="B7" s="14">
        <v>591</v>
      </c>
      <c r="C7" s="14">
        <v>7737.46</v>
      </c>
      <c r="D7" s="14">
        <v>7165.81</v>
      </c>
      <c r="E7" s="14">
        <v>571.65</v>
      </c>
      <c r="F7" s="14">
        <v>369.75</v>
      </c>
      <c r="G7" s="14">
        <v>111.6</v>
      </c>
      <c r="H7" s="14">
        <v>258.15</v>
      </c>
      <c r="I7" s="14">
        <v>7737.46</v>
      </c>
      <c r="J7" s="14">
        <v>369.75</v>
      </c>
    </row>
    <row r="8" ht="20" customHeight="1" spans="1:10">
      <c r="A8" s="14" t="s">
        <v>15</v>
      </c>
      <c r="B8" s="14">
        <v>427</v>
      </c>
      <c r="C8" s="14">
        <v>7738.75</v>
      </c>
      <c r="D8" s="14">
        <v>5912.82</v>
      </c>
      <c r="E8" s="14">
        <v>1825.93</v>
      </c>
      <c r="F8" s="14">
        <v>200.71</v>
      </c>
      <c r="G8" s="14">
        <v>79.76</v>
      </c>
      <c r="H8" s="14">
        <v>120.95</v>
      </c>
      <c r="I8" s="14">
        <v>7738.75</v>
      </c>
      <c r="J8" s="14">
        <v>200.71</v>
      </c>
    </row>
    <row r="9" ht="20" customHeight="1" spans="1:10">
      <c r="A9" s="14" t="s">
        <v>16</v>
      </c>
      <c r="B9" s="14">
        <v>451</v>
      </c>
      <c r="C9" s="14">
        <v>7833.35</v>
      </c>
      <c r="D9" s="14">
        <v>6518.87</v>
      </c>
      <c r="E9" s="14">
        <v>1314.48</v>
      </c>
      <c r="F9" s="14">
        <v>18.4</v>
      </c>
      <c r="G9" s="14">
        <v>16.2</v>
      </c>
      <c r="H9" s="14">
        <v>2.2</v>
      </c>
      <c r="I9" s="14">
        <v>7833.35</v>
      </c>
      <c r="J9" s="14">
        <v>18.4</v>
      </c>
    </row>
    <row r="10" ht="20" customHeight="1" spans="1:10">
      <c r="A10" s="14" t="s">
        <v>17</v>
      </c>
      <c r="B10" s="14">
        <v>292</v>
      </c>
      <c r="C10" s="14">
        <v>5433.86</v>
      </c>
      <c r="D10" s="14">
        <v>5120.53</v>
      </c>
      <c r="E10" s="14">
        <v>313.33</v>
      </c>
      <c r="F10" s="14">
        <v>0</v>
      </c>
      <c r="G10" s="14">
        <v>0</v>
      </c>
      <c r="H10" s="14">
        <v>0</v>
      </c>
      <c r="I10" s="14">
        <v>5433.86</v>
      </c>
      <c r="J10" s="14">
        <v>0</v>
      </c>
    </row>
    <row r="11" ht="20" customHeight="1" spans="1:10">
      <c r="A11" s="14" t="s">
        <v>18</v>
      </c>
      <c r="B11" s="14">
        <v>256</v>
      </c>
      <c r="C11" s="14">
        <v>5545.95</v>
      </c>
      <c r="D11" s="14">
        <v>4676.74</v>
      </c>
      <c r="E11" s="14">
        <v>869.21</v>
      </c>
      <c r="F11" s="14">
        <v>4.05</v>
      </c>
      <c r="G11" s="14">
        <v>0.65</v>
      </c>
      <c r="H11" s="14">
        <v>3.4</v>
      </c>
      <c r="I11" s="14">
        <v>5545.95</v>
      </c>
      <c r="J11" s="14">
        <v>4.05</v>
      </c>
    </row>
    <row r="12" ht="20" customHeight="1" spans="1:10">
      <c r="A12" s="14" t="s">
        <v>19</v>
      </c>
      <c r="B12" s="14">
        <v>595</v>
      </c>
      <c r="C12" s="14">
        <v>9670.65</v>
      </c>
      <c r="D12" s="14">
        <v>7712.55</v>
      </c>
      <c r="E12" s="14">
        <v>1958.1</v>
      </c>
      <c r="F12" s="14">
        <v>81.48</v>
      </c>
      <c r="G12" s="14">
        <v>53.1</v>
      </c>
      <c r="H12" s="14">
        <v>28.38</v>
      </c>
      <c r="I12" s="14">
        <v>9670.65</v>
      </c>
      <c r="J12" s="14">
        <v>81.48</v>
      </c>
    </row>
    <row r="13" ht="20" customHeight="1" spans="1:10">
      <c r="A13" s="14" t="s">
        <v>20</v>
      </c>
      <c r="B13" s="14">
        <v>353</v>
      </c>
      <c r="C13" s="14">
        <v>4796.91</v>
      </c>
      <c r="D13" s="14">
        <v>3360.64</v>
      </c>
      <c r="E13" s="14">
        <v>1436.27</v>
      </c>
      <c r="F13" s="14">
        <v>11.54</v>
      </c>
      <c r="G13" s="14">
        <v>10.75</v>
      </c>
      <c r="H13" s="14">
        <v>0.79</v>
      </c>
      <c r="I13" s="14">
        <v>4796.91</v>
      </c>
      <c r="J13" s="14">
        <v>11.54</v>
      </c>
    </row>
    <row r="14" s="2" customFormat="1" ht="20" customHeight="1" spans="1:10">
      <c r="A14" s="14" t="s">
        <v>21</v>
      </c>
      <c r="B14" s="14">
        <v>353</v>
      </c>
      <c r="C14" s="14">
        <v>4584.52</v>
      </c>
      <c r="D14" s="14">
        <v>3629.39</v>
      </c>
      <c r="E14" s="14">
        <v>955.13</v>
      </c>
      <c r="F14" s="14">
        <v>0</v>
      </c>
      <c r="G14" s="14">
        <v>0</v>
      </c>
      <c r="H14" s="14">
        <v>0</v>
      </c>
      <c r="I14" s="14">
        <v>4584.52</v>
      </c>
      <c r="J14" s="14">
        <v>0</v>
      </c>
    </row>
    <row r="15" ht="20" customHeight="1" spans="1:10">
      <c r="A15" s="14" t="s">
        <v>22</v>
      </c>
      <c r="B15" s="14">
        <v>689</v>
      </c>
      <c r="C15" s="14">
        <v>6810.61</v>
      </c>
      <c r="D15" s="14">
        <v>6194.67</v>
      </c>
      <c r="E15" s="14">
        <v>615.94</v>
      </c>
      <c r="F15" s="14">
        <v>24.3</v>
      </c>
      <c r="G15" s="14">
        <v>6.71</v>
      </c>
      <c r="H15" s="14">
        <v>17.59</v>
      </c>
      <c r="I15" s="14">
        <v>6810.61</v>
      </c>
      <c r="J15" s="14">
        <v>24.3</v>
      </c>
    </row>
    <row r="16" ht="20" customHeight="1" spans="1:10">
      <c r="A16" s="14" t="s">
        <v>23</v>
      </c>
      <c r="B16" s="14">
        <v>355</v>
      </c>
      <c r="C16" s="14">
        <v>6558.17</v>
      </c>
      <c r="D16" s="14">
        <v>5487.97</v>
      </c>
      <c r="E16" s="14">
        <v>1070.2</v>
      </c>
      <c r="F16" s="14">
        <v>193.3</v>
      </c>
      <c r="G16" s="14">
        <v>35.3</v>
      </c>
      <c r="H16" s="14">
        <v>158</v>
      </c>
      <c r="I16" s="14">
        <v>6558.17</v>
      </c>
      <c r="J16" s="14">
        <v>193.3</v>
      </c>
    </row>
    <row r="17" s="2" customFormat="1" ht="20" customHeight="1" spans="1:10">
      <c r="A17" s="14" t="s">
        <v>24</v>
      </c>
      <c r="B17" s="14">
        <v>527</v>
      </c>
      <c r="C17" s="14">
        <v>12326.11</v>
      </c>
      <c r="D17" s="14">
        <v>10330.77</v>
      </c>
      <c r="E17" s="14">
        <v>1995.34</v>
      </c>
      <c r="F17" s="14">
        <v>325.5</v>
      </c>
      <c r="G17" s="14">
        <v>86.8</v>
      </c>
      <c r="H17" s="14">
        <v>238.7</v>
      </c>
      <c r="I17" s="14">
        <v>12326.11</v>
      </c>
      <c r="J17" s="14">
        <v>325.5</v>
      </c>
    </row>
    <row r="18" s="2" customFormat="1" ht="20" customHeight="1" spans="1:10">
      <c r="A18" s="14" t="s">
        <v>25</v>
      </c>
      <c r="B18" s="14">
        <v>670</v>
      </c>
      <c r="C18" s="14">
        <v>11471.77</v>
      </c>
      <c r="D18" s="14">
        <v>9704.01</v>
      </c>
      <c r="E18" s="14">
        <v>1767.76</v>
      </c>
      <c r="F18" s="14">
        <v>522.56</v>
      </c>
      <c r="G18" s="14">
        <v>391.48</v>
      </c>
      <c r="H18" s="14">
        <v>131.08</v>
      </c>
      <c r="I18" s="14">
        <v>11471.77</v>
      </c>
      <c r="J18" s="14">
        <v>522.56</v>
      </c>
    </row>
    <row r="19" ht="20" customHeight="1" spans="1:10">
      <c r="A19" s="14" t="s">
        <v>26</v>
      </c>
      <c r="B19" s="14">
        <v>6</v>
      </c>
      <c r="C19" s="14">
        <v>290.98</v>
      </c>
      <c r="D19" s="14">
        <v>0</v>
      </c>
      <c r="E19" s="14">
        <v>290.98</v>
      </c>
      <c r="F19" s="14">
        <v>8.5</v>
      </c>
      <c r="G19" s="14">
        <v>0</v>
      </c>
      <c r="H19" s="14">
        <v>8.5</v>
      </c>
      <c r="I19" s="14">
        <v>290.98</v>
      </c>
      <c r="J19" s="14">
        <v>8.5</v>
      </c>
    </row>
    <row r="20" ht="20" customHeight="1" spans="1:10">
      <c r="A20" s="14" t="s">
        <v>27</v>
      </c>
      <c r="B20" s="14">
        <v>38</v>
      </c>
      <c r="C20" s="14">
        <v>787.8</v>
      </c>
      <c r="D20" s="14">
        <v>0</v>
      </c>
      <c r="E20" s="14">
        <v>787.8</v>
      </c>
      <c r="F20" s="14">
        <v>866.2</v>
      </c>
      <c r="G20" s="14">
        <v>0</v>
      </c>
      <c r="H20" s="14">
        <v>866.2</v>
      </c>
      <c r="I20" s="14">
        <v>787.8</v>
      </c>
      <c r="J20" s="14">
        <v>866.2</v>
      </c>
    </row>
    <row r="21" ht="20" customHeight="1" spans="1:10">
      <c r="A21" s="11" t="s">
        <v>28</v>
      </c>
      <c r="B21" s="11">
        <f t="shared" ref="B21:J21" si="0">SUM(B7:B20)</f>
        <v>5603</v>
      </c>
      <c r="C21" s="14">
        <f t="shared" si="0"/>
        <v>91586.89</v>
      </c>
      <c r="D21" s="14">
        <f t="shared" si="0"/>
        <v>75814.77</v>
      </c>
      <c r="E21" s="14">
        <f t="shared" si="0"/>
        <v>15772.12</v>
      </c>
      <c r="F21" s="14">
        <f t="shared" si="0"/>
        <v>2626.29</v>
      </c>
      <c r="G21" s="14">
        <f t="shared" si="0"/>
        <v>792.35</v>
      </c>
      <c r="H21" s="14">
        <f t="shared" si="0"/>
        <v>1833.94</v>
      </c>
      <c r="I21" s="14">
        <f t="shared" si="0"/>
        <v>91586.89</v>
      </c>
      <c r="J21" s="14">
        <f t="shared" si="0"/>
        <v>2626.29</v>
      </c>
    </row>
    <row r="22" ht="20" customHeight="1" spans="1:10">
      <c r="A22" s="1" t="s">
        <v>29</v>
      </c>
      <c r="B22" s="1"/>
      <c r="C22" s="1"/>
      <c r="D22" s="1"/>
      <c r="E22" s="1"/>
      <c r="F22" s="1"/>
      <c r="G22" s="1"/>
      <c r="H22" s="1"/>
      <c r="I22" s="1"/>
      <c r="J22" s="1"/>
    </row>
  </sheetData>
  <mergeCells count="13">
    <mergeCell ref="A2:J2"/>
    <mergeCell ref="A3:J3"/>
    <mergeCell ref="C4:H4"/>
    <mergeCell ref="I4:J4"/>
    <mergeCell ref="D5:E5"/>
    <mergeCell ref="G5:H5"/>
    <mergeCell ref="A22:J22"/>
    <mergeCell ref="A4:A6"/>
    <mergeCell ref="B4:B6"/>
    <mergeCell ref="C5:C6"/>
    <mergeCell ref="F5:F6"/>
    <mergeCell ref="I5:I6"/>
    <mergeCell ref="J5:J6"/>
  </mergeCells>
  <pageMargins left="0.550694444444444" right="0.314583333333333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不悔梦归处，只恨太匆匆。</cp:lastModifiedBy>
  <dcterms:created xsi:type="dcterms:W3CDTF">2017-06-30T02:02:00Z</dcterms:created>
  <dcterms:modified xsi:type="dcterms:W3CDTF">2024-11-11T01:23:44Z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947C5DA69CD74C03B919D01F74E75E72_13</vt:lpwstr>
  </property>
</Properties>
</file>